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PriFpCO2&amp;\"/>
    </mc:Choice>
  </mc:AlternateContent>
  <xr:revisionPtr revIDLastSave="0" documentId="8_{2851C9C2-83A9-46DE-8D64-5A38A3316D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<sst xmlns="http://schemas.openxmlformats.org/spreadsheetml/2006/main" count="61" uniqueCount="19">
  <si>
    <t>HELLENIC INSTITUTE OF ENVIRONMENTAL ACCOUNTS                    H.I.EN.A.</t>
  </si>
  <si>
    <t xml:space="preserve"> Industries</t>
  </si>
  <si>
    <t>Agriculture, Forestry &amp; Fishing</t>
  </si>
  <si>
    <t>Mining and quarrying</t>
  </si>
  <si>
    <t>Manufacture of food products and tobacco
products</t>
  </si>
  <si>
    <t>Other sectors of Manufactoring (NACE rev.2 16-33)</t>
  </si>
  <si>
    <t>Electricity, gas, steam and air conditioning supply</t>
  </si>
  <si>
    <t>Water supply; sewerage, waste management and remediation activities</t>
  </si>
  <si>
    <t>Constractions; wholesale and retail trade; repair of motor vehicles</t>
  </si>
  <si>
    <t>Transportation and storage</t>
  </si>
  <si>
    <t>Accommodation and food service activities</t>
  </si>
  <si>
    <t>Public administration and defence; Education; Human health and social work activities</t>
  </si>
  <si>
    <t>Other service activities</t>
  </si>
  <si>
    <t>Total of industries</t>
  </si>
  <si>
    <t xml:space="preserve">Data source: HELLENIC STATISTICAL AUTHORITY                                                                                                                                    *Carbon dioxide (CO2) in tonnes  (Mg )                                                                                                                                                 * Gross Value Added (GVA) in thousand  (1000) euros                 </t>
  </si>
  <si>
    <t xml:space="preserve">  Gross Value Added (GVA) 
</t>
  </si>
  <si>
    <r>
      <t xml:space="preserve"> Total CO</t>
    </r>
    <r>
      <rPr>
        <b/>
        <vertAlign val="subscript"/>
        <sz val="11"/>
        <color rgb="FF002060"/>
        <rFont val="Calibri"/>
        <family val="2"/>
        <scheme val="minor"/>
      </rPr>
      <t>2</t>
    </r>
    <r>
      <rPr>
        <b/>
        <sz val="11"/>
        <color rgb="FF002060"/>
        <rFont val="Calibri"/>
        <family val="2"/>
        <scheme val="minor"/>
      </rPr>
      <t xml:space="preserve"> emission          (CO</t>
    </r>
    <r>
      <rPr>
        <b/>
        <vertAlign val="subscript"/>
        <sz val="11"/>
        <color rgb="FF002060"/>
        <rFont val="Calibri"/>
        <family val="2"/>
        <scheme val="minor"/>
      </rPr>
      <t>2</t>
    </r>
    <r>
      <rPr>
        <b/>
        <sz val="11"/>
        <color rgb="FF002060"/>
        <rFont val="Calibri"/>
        <family val="2"/>
        <scheme val="minor"/>
      </rPr>
      <t xml:space="preserve"> &amp; CO</t>
    </r>
    <r>
      <rPr>
        <b/>
        <vertAlign val="subscript"/>
        <sz val="11"/>
        <color rgb="FF002060"/>
        <rFont val="Calibri"/>
        <family val="2"/>
        <scheme val="minor"/>
      </rPr>
      <t>2</t>
    </r>
    <r>
      <rPr>
        <b/>
        <sz val="11"/>
        <color rgb="FF002060"/>
        <rFont val="Calibri"/>
        <family val="2"/>
        <scheme val="minor"/>
      </rPr>
      <t>-bio)</t>
    </r>
  </si>
  <si>
    <r>
      <t xml:space="preserve"> Carbon Footprint (CO</t>
    </r>
    <r>
      <rPr>
        <b/>
        <vertAlign val="subscript"/>
        <sz val="11"/>
        <color rgb="FF0D812B"/>
        <rFont val="Calibri"/>
        <family val="2"/>
        <scheme val="minor"/>
      </rPr>
      <t>2</t>
    </r>
    <r>
      <rPr>
        <b/>
        <sz val="11"/>
        <color rgb="FF0D812B"/>
        <rFont val="Calibri"/>
        <family val="2"/>
        <scheme val="minor"/>
      </rPr>
      <t>)</t>
    </r>
  </si>
  <si>
    <r>
      <t xml:space="preserve">Table </t>
    </r>
    <r>
      <rPr>
        <b/>
        <sz val="14"/>
        <color rgb="FF0D812B"/>
        <rFont val="Calibri"/>
        <family val="2"/>
        <scheme val="minor"/>
      </rPr>
      <t>ELΑΕΑ2cPCfpCO2SecGVA%Total2022</t>
    </r>
    <r>
      <rPr>
        <b/>
        <sz val="14"/>
        <color rgb="FF7030A0"/>
        <rFont val="Calibri"/>
        <family val="2"/>
        <scheme val="minor"/>
      </rPr>
      <t>: Percentance Gross Value Added (GVA), Carbon Dioxide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 xml:space="preserve">) emissions and Carbon Footprint. By sector of economic activities. 2008-2022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</si>
</sst>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4"/>
      <color rgb="FF0D812B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1525B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bscript"/>
      <sz val="11"/>
      <color rgb="FF00206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rgb="FF0D812B"/>
      <name val="Calibri"/>
      <family val="2"/>
      <scheme val="minor"/>
    </font>
    <font>
      <b/>
      <vertAlign val="subscript"/>
      <sz val="11"/>
      <color rgb="FF0D812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CF5FA"/>
        <bgColor indexed="64"/>
      </patternFill>
    </fill>
    <fill>
      <patternFill patternType="solid">
        <fgColor rgb="FFD2FDFE"/>
        <bgColor indexed="64"/>
      </patternFill>
    </fill>
    <fill>
      <patternFill patternType="solid">
        <fgColor rgb="FFD3FDDE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41">
    <xf numFmtId="0" fontId="0" fillId="0" borderId="0" xfId="0"/>
    <xf numFmtId="0" fontId="0" fillId="0" borderId="2" xfId="0" applyBorder="1"/>
    <xf numFmtId="0" fontId="7" fillId="0" borderId="0" xfId="0" applyFont="1"/>
    <xf numFmtId="164" fontId="9" fillId="2" borderId="1" xfId="2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164" fontId="8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4" borderId="4" xfId="0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left" vertical="center" wrapText="1"/>
    </xf>
    <xf numFmtId="164" fontId="6" fillId="8" borderId="1" xfId="0" applyNumberFormat="1" applyFont="1" applyFill="1" applyBorder="1" applyAlignment="1">
      <alignment horizontal="left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14" fontId="4" fillId="6" borderId="1" xfId="0" applyNumberFormat="1" applyFont="1" applyFill="1" applyBorder="1" applyAlignment="1">
      <alignment horizontal="center" vertical="top" wrapText="1"/>
    </xf>
    <xf numFmtId="14" fontId="23" fillId="3" borderId="1" xfId="0" applyNumberFormat="1" applyFont="1" applyFill="1" applyBorder="1" applyAlignment="1">
      <alignment horizontal="center" vertical="top" wrapText="1"/>
    </xf>
    <xf numFmtId="14" fontId="24" fillId="7" borderId="4" xfId="0" applyNumberFormat="1" applyFont="1" applyFill="1" applyBorder="1" applyAlignment="1">
      <alignment horizontal="center" vertical="top" wrapText="1"/>
    </xf>
    <xf numFmtId="14" fontId="24" fillId="7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0" borderId="0" xfId="0" applyFont="1"/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14" fillId="0" borderId="2" xfId="0" applyFont="1" applyBorder="1" applyAlignment="1">
      <alignment wrapText="1"/>
    </xf>
    <xf numFmtId="0" fontId="10" fillId="0" borderId="0" xfId="0" applyFont="1" applyAlignment="1">
      <alignment horizontal="center" vertical="top"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CCFFFF"/>
      <color rgb="FFDBE5BB"/>
      <color rgb="FF0D812B"/>
      <color rgb="FF10A036"/>
      <color rgb="FF0A4215"/>
      <color rgb="FF2AEA5C"/>
      <color rgb="FF46F08B"/>
      <color rgb="FFCD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623455</xdr:colOff>
      <xdr:row>0</xdr:row>
      <xdr:rowOff>25977</xdr:rowOff>
    </xdr:from>
    <xdr:to>
      <xdr:col>2</xdr:col>
      <xdr:colOff>51955</xdr:colOff>
      <xdr:row>4</xdr:row>
      <xdr:rowOff>173181</xdr:rowOff>
    </xdr:to>
    <xdr:pic>
      <xdr:nvPicPr>
        <xdr:cNvPr id="3" name="2 - Εικόνα" descr="C:\Users\Admin\Desktop\Ε.Ι.ΠΕ.Λ\Logo3_English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023" y="25977"/>
          <a:ext cx="1671205" cy="1489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I20"/>
  <sheetViews>
    <sheetView tabSelected="1" zoomScale="110" zoomScaleNormal="110" workbookViewId="0">
      <pane xSplit="2" topLeftCell="C1" activePane="topRight" state="frozen"/>
      <selection activeCell="A5" sqref="A5"/>
      <selection pane="topRight" activeCell="C4" sqref="C4:P4"/>
    </sheetView>
  </sheetViews>
  <sheetFormatPr defaultRowHeight="14.4" x14ac:dyDescent="0.3"/>
  <cols>
    <col min="1" max="1" width="1.6640625" customWidth="1"/>
    <col min="2" max="2" width="33.5546875" customWidth="1"/>
    <col min="3" max="4" width="15.6640625" customWidth="1"/>
    <col min="5" max="5" width="12.6640625" customWidth="1"/>
    <col min="6" max="6" width="1.6640625" customWidth="1"/>
    <col min="7" max="8" width="15.6640625" customWidth="1"/>
    <col min="9" max="9" width="12.6640625" customWidth="1"/>
    <col min="10" max="10" width="1.6640625" customWidth="1"/>
    <col min="11" max="12" width="15.6640625" customWidth="1"/>
    <col min="13" max="13" width="12.6640625" customWidth="1"/>
    <col min="14" max="14" width="1.6640625" customWidth="1"/>
    <col min="15" max="16" width="15.6640625" customWidth="1"/>
    <col min="17" max="17" width="12.6640625" customWidth="1"/>
    <col min="18" max="18" width="1.6640625" customWidth="1"/>
    <col min="19" max="20" width="15.6640625" customWidth="1"/>
    <col min="21" max="21" width="12.6640625" customWidth="1"/>
    <col min="22" max="22" width="1.6640625" customWidth="1"/>
    <col min="23" max="24" width="15.6640625" customWidth="1"/>
    <col min="25" max="25" width="12.6640625" customWidth="1"/>
    <col min="26" max="26" width="1.6640625" customWidth="1"/>
    <col min="27" max="28" width="15.6640625" customWidth="1"/>
    <col min="29" max="29" width="12.6640625" customWidth="1"/>
    <col min="30" max="30" width="1.6640625" customWidth="1"/>
    <col min="31" max="32" width="15.6640625" customWidth="1"/>
    <col min="33" max="33" width="10.6640625" customWidth="1"/>
    <col min="34" max="34" width="1.6640625" customWidth="1"/>
    <col min="35" max="36" width="15.6640625" customWidth="1"/>
    <col min="37" max="37" width="10.6640625" customWidth="1"/>
    <col min="38" max="38" width="1.6640625" customWidth="1"/>
    <col min="39" max="40" width="15.6640625" customWidth="1"/>
    <col min="41" max="41" width="10.6640625" customWidth="1"/>
    <col min="42" max="42" width="1.6640625" customWidth="1"/>
    <col min="43" max="44" width="14.6640625" customWidth="1"/>
    <col min="45" max="45" width="10.6640625" customWidth="1"/>
    <col min="46" max="46" width="1.6640625" customWidth="1"/>
    <col min="47" max="48" width="15.6640625" customWidth="1"/>
    <col min="49" max="49" width="10.6640625" customWidth="1"/>
    <col min="50" max="50" width="1.6640625" customWidth="1"/>
    <col min="51" max="51" width="14.6640625" customWidth="1"/>
    <col min="52" max="52" width="15.5546875" customWidth="1"/>
    <col min="53" max="53" width="10.6640625" customWidth="1"/>
    <col min="54" max="54" width="1.6640625" customWidth="1"/>
    <col min="55" max="55" width="15.5546875" customWidth="1"/>
    <col min="56" max="56" width="14.6640625" customWidth="1"/>
    <col min="57" max="57" width="10.6640625" customWidth="1"/>
    <col min="58" max="58" width="1.6640625" customWidth="1"/>
    <col min="59" max="59" width="15.88671875" customWidth="1"/>
    <col min="60" max="60" width="14.6640625" customWidth="1"/>
    <col min="61" max="61" width="10.6640625" customWidth="1"/>
  </cols>
  <sheetData>
    <row r="1" spans="2:61" ht="9.75" customHeight="1" x14ac:dyDescent="0.3">
      <c r="B1" s="37"/>
    </row>
    <row r="2" spans="2:61" ht="14.25" hidden="1" customHeight="1" x14ac:dyDescent="0.3">
      <c r="B2" s="37"/>
    </row>
    <row r="3" spans="2:61" ht="51.75" customHeight="1" x14ac:dyDescent="0.3">
      <c r="B3" s="37"/>
      <c r="C3" s="40" t="s">
        <v>0</v>
      </c>
      <c r="D3" s="37"/>
      <c r="E3" s="37"/>
      <c r="F3" s="37"/>
      <c r="G3" s="37"/>
      <c r="H3" s="37"/>
      <c r="I3" s="37"/>
      <c r="AA3" s="40"/>
      <c r="AB3" s="37"/>
      <c r="AC3" s="37"/>
      <c r="AD3" s="37"/>
      <c r="AE3" s="37"/>
      <c r="AF3" s="37"/>
      <c r="AG3" s="37"/>
    </row>
    <row r="4" spans="2:61" ht="44.25" customHeight="1" x14ac:dyDescent="0.35">
      <c r="B4" s="37"/>
      <c r="C4" s="39" t="s">
        <v>18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1"/>
      <c r="R4" s="1"/>
      <c r="S4" s="1"/>
      <c r="T4" s="1"/>
      <c r="U4" s="1"/>
      <c r="V4" s="1"/>
      <c r="W4" s="1"/>
      <c r="X4" s="1"/>
      <c r="Y4" s="1"/>
      <c r="Z4" s="1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BA4" s="2"/>
      <c r="BB4" s="1"/>
      <c r="BE4" s="2"/>
      <c r="BF4" s="1"/>
      <c r="BI4" s="2"/>
    </row>
    <row r="5" spans="2:61" ht="18.75" customHeight="1" x14ac:dyDescent="0.3">
      <c r="B5" s="38"/>
      <c r="C5" s="34">
        <v>2008</v>
      </c>
      <c r="D5" s="35"/>
      <c r="E5" s="35"/>
      <c r="F5" s="14"/>
      <c r="G5" s="36">
        <v>2009</v>
      </c>
      <c r="H5" s="25"/>
      <c r="I5" s="25"/>
      <c r="J5" s="14"/>
      <c r="K5" s="36">
        <v>2010</v>
      </c>
      <c r="L5" s="36"/>
      <c r="M5" s="35"/>
      <c r="N5" s="14"/>
      <c r="O5" s="36">
        <v>2011</v>
      </c>
      <c r="P5" s="36"/>
      <c r="Q5" s="35"/>
      <c r="R5" s="14"/>
      <c r="S5" s="36">
        <v>2012</v>
      </c>
      <c r="T5" s="36"/>
      <c r="U5" s="35"/>
      <c r="V5" s="14"/>
      <c r="W5" s="36">
        <v>2013</v>
      </c>
      <c r="X5" s="36"/>
      <c r="Y5" s="35"/>
      <c r="Z5" s="14"/>
      <c r="AA5" s="36">
        <v>2014</v>
      </c>
      <c r="AB5" s="36"/>
      <c r="AC5" s="35"/>
      <c r="AD5" s="14"/>
      <c r="AE5" s="24">
        <v>2015</v>
      </c>
      <c r="AF5" s="35"/>
      <c r="AG5" s="35"/>
      <c r="AH5" s="14"/>
      <c r="AI5" s="24">
        <v>2016</v>
      </c>
      <c r="AJ5" s="35"/>
      <c r="AK5" s="35"/>
      <c r="AL5" s="14"/>
      <c r="AM5" s="24">
        <v>2017</v>
      </c>
      <c r="AN5" s="35"/>
      <c r="AO5" s="35"/>
      <c r="AP5" s="14"/>
      <c r="AQ5" s="24">
        <v>2018</v>
      </c>
      <c r="AR5" s="35"/>
      <c r="AS5" s="35"/>
      <c r="AT5" s="14"/>
      <c r="AU5" s="24">
        <v>2019</v>
      </c>
      <c r="AV5" s="35"/>
      <c r="AW5" s="35"/>
      <c r="AX5" s="14"/>
      <c r="AY5" s="24">
        <v>2020</v>
      </c>
      <c r="AZ5" s="35"/>
      <c r="BA5" s="26"/>
      <c r="BB5" s="14"/>
      <c r="BC5" s="24">
        <v>2021</v>
      </c>
      <c r="BD5" s="25"/>
      <c r="BE5" s="26"/>
      <c r="BF5" s="14"/>
      <c r="BG5" s="27">
        <v>2022</v>
      </c>
      <c r="BH5" s="28"/>
      <c r="BI5" s="29"/>
    </row>
    <row r="6" spans="2:61" ht="53.25" customHeight="1" x14ac:dyDescent="0.3">
      <c r="B6" s="17" t="s">
        <v>1</v>
      </c>
      <c r="C6" s="21" t="s">
        <v>15</v>
      </c>
      <c r="D6" s="20" t="s">
        <v>16</v>
      </c>
      <c r="E6" s="22" t="s">
        <v>17</v>
      </c>
      <c r="F6" s="14"/>
      <c r="G6" s="21" t="s">
        <v>15</v>
      </c>
      <c r="H6" s="20" t="s">
        <v>16</v>
      </c>
      <c r="I6" s="22" t="s">
        <v>17</v>
      </c>
      <c r="J6" s="14"/>
      <c r="K6" s="21" t="s">
        <v>15</v>
      </c>
      <c r="L6" s="20" t="s">
        <v>16</v>
      </c>
      <c r="M6" s="22" t="s">
        <v>17</v>
      </c>
      <c r="N6" s="14"/>
      <c r="O6" s="21" t="s">
        <v>15</v>
      </c>
      <c r="P6" s="20" t="s">
        <v>16</v>
      </c>
      <c r="Q6" s="22" t="s">
        <v>17</v>
      </c>
      <c r="R6" s="14"/>
      <c r="S6" s="21" t="s">
        <v>15</v>
      </c>
      <c r="T6" s="20" t="s">
        <v>16</v>
      </c>
      <c r="U6" s="22" t="s">
        <v>17</v>
      </c>
      <c r="V6" s="14"/>
      <c r="W6" s="21" t="s">
        <v>15</v>
      </c>
      <c r="X6" s="20" t="s">
        <v>16</v>
      </c>
      <c r="Y6" s="22" t="s">
        <v>17</v>
      </c>
      <c r="Z6" s="14"/>
      <c r="AA6" s="21" t="s">
        <v>15</v>
      </c>
      <c r="AB6" s="20" t="s">
        <v>16</v>
      </c>
      <c r="AC6" s="22" t="s">
        <v>17</v>
      </c>
      <c r="AD6" s="14"/>
      <c r="AE6" s="21" t="s">
        <v>15</v>
      </c>
      <c r="AF6" s="20" t="s">
        <v>16</v>
      </c>
      <c r="AG6" s="22" t="s">
        <v>17</v>
      </c>
      <c r="AH6" s="14"/>
      <c r="AI6" s="21" t="s">
        <v>15</v>
      </c>
      <c r="AJ6" s="20" t="s">
        <v>16</v>
      </c>
      <c r="AK6" s="22" t="s">
        <v>17</v>
      </c>
      <c r="AL6" s="14"/>
      <c r="AM6" s="21" t="s">
        <v>15</v>
      </c>
      <c r="AN6" s="20" t="s">
        <v>16</v>
      </c>
      <c r="AO6" s="22" t="s">
        <v>17</v>
      </c>
      <c r="AP6" s="14"/>
      <c r="AQ6" s="21" t="s">
        <v>15</v>
      </c>
      <c r="AR6" s="20" t="s">
        <v>16</v>
      </c>
      <c r="AS6" s="22" t="s">
        <v>17</v>
      </c>
      <c r="AT6" s="14"/>
      <c r="AU6" s="21" t="s">
        <v>15</v>
      </c>
      <c r="AV6" s="20" t="s">
        <v>16</v>
      </c>
      <c r="AW6" s="22" t="s">
        <v>17</v>
      </c>
      <c r="AX6" s="14"/>
      <c r="AY6" s="21" t="s">
        <v>15</v>
      </c>
      <c r="AZ6" s="20" t="s">
        <v>16</v>
      </c>
      <c r="BA6" s="22" t="s">
        <v>17</v>
      </c>
      <c r="BB6" s="14"/>
      <c r="BC6" s="21" t="s">
        <v>15</v>
      </c>
      <c r="BD6" s="20" t="s">
        <v>16</v>
      </c>
      <c r="BE6" s="22" t="s">
        <v>17</v>
      </c>
      <c r="BF6" s="14"/>
      <c r="BG6" s="21" t="s">
        <v>15</v>
      </c>
      <c r="BH6" s="20" t="s">
        <v>16</v>
      </c>
      <c r="BI6" s="23" t="s">
        <v>17</v>
      </c>
    </row>
    <row r="7" spans="2:61" ht="28.5" customHeight="1" x14ac:dyDescent="0.3">
      <c r="B7" s="18" t="s">
        <v>2</v>
      </c>
      <c r="C7" s="3">
        <v>3.1771167167303274</v>
      </c>
      <c r="D7" s="7">
        <v>2.8333070531112781</v>
      </c>
      <c r="E7" s="8">
        <v>1.5788858009624491</v>
      </c>
      <c r="F7" s="14"/>
      <c r="G7" s="3">
        <v>3.1370111777606051</v>
      </c>
      <c r="H7" s="9">
        <v>2.5352230525941915</v>
      </c>
      <c r="I7" s="10">
        <v>1.9943861900180526</v>
      </c>
      <c r="J7" s="14"/>
      <c r="K7" s="3">
        <v>3.387245393478211</v>
      </c>
      <c r="L7" s="9">
        <v>2.3347861824302538</v>
      </c>
      <c r="M7" s="11">
        <v>1.7627831295761174</v>
      </c>
      <c r="N7" s="14"/>
      <c r="O7" s="3">
        <v>3.5528645307512532</v>
      </c>
      <c r="P7" s="9">
        <v>2.5211422292934733</v>
      </c>
      <c r="Q7" s="11">
        <v>1.9169365139211085</v>
      </c>
      <c r="R7" s="14"/>
      <c r="S7" s="3">
        <v>3.9014632269274632</v>
      </c>
      <c r="T7" s="9">
        <v>1.5225692420598278</v>
      </c>
      <c r="U7" s="11">
        <v>1.3985727924765734</v>
      </c>
      <c r="V7" s="14"/>
      <c r="W7" s="3">
        <v>3.8157000712796751</v>
      </c>
      <c r="X7" s="9">
        <v>1.1434088418378898</v>
      </c>
      <c r="Y7" s="10">
        <v>1.1680029056456505</v>
      </c>
      <c r="Z7" s="14"/>
      <c r="AA7" s="3">
        <v>4.0592195968092364</v>
      </c>
      <c r="AB7" s="9">
        <v>1.2749028871374066</v>
      </c>
      <c r="AC7" s="10">
        <v>1.2004307069503193</v>
      </c>
      <c r="AD7" s="14"/>
      <c r="AE7" s="3">
        <v>4.3739249149202246</v>
      </c>
      <c r="AF7" s="9">
        <v>1.4710327443052333</v>
      </c>
      <c r="AG7" s="11">
        <v>1.3300026588281417</v>
      </c>
      <c r="AH7" s="14"/>
      <c r="AI7" s="3">
        <v>4.0303552671268346</v>
      </c>
      <c r="AJ7" s="9">
        <v>1.4581222903941276</v>
      </c>
      <c r="AK7" s="10">
        <v>1.546197416687551</v>
      </c>
      <c r="AL7" s="14"/>
      <c r="AM7" s="3">
        <v>4.4200442188577993</v>
      </c>
      <c r="AN7" s="9">
        <v>1.3111710570815138</v>
      </c>
      <c r="AO7" s="11">
        <v>1.2734515581825805</v>
      </c>
      <c r="AP7" s="14"/>
      <c r="AQ7" s="3">
        <v>4.1948564164421951</v>
      </c>
      <c r="AR7" s="9">
        <v>1.2752687464560504</v>
      </c>
      <c r="AS7" s="10">
        <v>1.2684376935165094</v>
      </c>
      <c r="AT7" s="14"/>
      <c r="AU7" s="3">
        <v>4.3945888706870155</v>
      </c>
      <c r="AV7" s="9">
        <v>1.363834726735758</v>
      </c>
      <c r="AW7" s="9">
        <v>1.3695876691642495</v>
      </c>
      <c r="AX7" s="14"/>
      <c r="AY7" s="3">
        <v>4.6754908907294217</v>
      </c>
      <c r="AZ7" s="9">
        <v>2.4652582270028969</v>
      </c>
      <c r="BA7" s="11">
        <v>2.6556570017164098</v>
      </c>
      <c r="BB7" s="14"/>
      <c r="BC7" s="3">
        <v>4.2198220399746935</v>
      </c>
      <c r="BD7" s="9">
        <v>2.0882610088026659</v>
      </c>
      <c r="BE7" s="11">
        <v>2.6478860272931626</v>
      </c>
      <c r="BF7" s="14"/>
      <c r="BG7" s="3">
        <v>4.2806900192693869</v>
      </c>
      <c r="BH7" s="9">
        <v>2.2960439095586862</v>
      </c>
      <c r="BI7" s="11">
        <v>3.3834094625040527</v>
      </c>
    </row>
    <row r="8" spans="2:61" ht="23.25" customHeight="1" x14ac:dyDescent="0.3">
      <c r="B8" s="19" t="s">
        <v>3</v>
      </c>
      <c r="C8" s="3">
        <v>0.38202609433158918</v>
      </c>
      <c r="D8" s="7">
        <v>0.14280057204627211</v>
      </c>
      <c r="E8" s="8">
        <v>0.66180061250986166</v>
      </c>
      <c r="F8" s="14"/>
      <c r="G8" s="3">
        <v>0.36588950327455261</v>
      </c>
      <c r="H8" s="9">
        <v>0.16722553565167253</v>
      </c>
      <c r="I8" s="10">
        <v>1.1278771401605072</v>
      </c>
      <c r="J8" s="14"/>
      <c r="K8" s="3">
        <v>0.45649681318088825</v>
      </c>
      <c r="L8" s="9">
        <v>9.584384667450721E-2</v>
      </c>
      <c r="M8" s="11">
        <v>0.53693896035707689</v>
      </c>
      <c r="N8" s="14"/>
      <c r="O8" s="3">
        <v>0.502627797145907</v>
      </c>
      <c r="P8" s="9">
        <v>0.1176309685458389</v>
      </c>
      <c r="Q8" s="11">
        <v>0.63221413460591069</v>
      </c>
      <c r="R8" s="14"/>
      <c r="S8" s="3">
        <v>0.48263419340537589</v>
      </c>
      <c r="T8" s="9">
        <v>8.5075126026270584E-2</v>
      </c>
      <c r="U8" s="11">
        <v>0.63171334971140214</v>
      </c>
      <c r="V8" s="14"/>
      <c r="W8" s="3">
        <v>0.52187757399616908</v>
      </c>
      <c r="X8" s="9">
        <v>0.10404943166944358</v>
      </c>
      <c r="Y8" s="10">
        <v>0.77711928155430188</v>
      </c>
      <c r="Z8" s="14"/>
      <c r="AA8" s="3">
        <v>0.53538581762269721</v>
      </c>
      <c r="AB8" s="9">
        <v>7.7752482064754602E-2</v>
      </c>
      <c r="AC8" s="10">
        <v>0.55507278842924701</v>
      </c>
      <c r="AD8" s="14"/>
      <c r="AE8" s="3">
        <v>0.55217259205747526</v>
      </c>
      <c r="AF8" s="9">
        <v>0.12283530090894304</v>
      </c>
      <c r="AG8" s="11">
        <v>0.87973088821424306</v>
      </c>
      <c r="AH8" s="14"/>
      <c r="AI8" s="3">
        <v>0.51272737618594788</v>
      </c>
      <c r="AJ8" s="9">
        <v>0.13193933137188413</v>
      </c>
      <c r="AK8" s="10">
        <v>1.0997705773099058</v>
      </c>
      <c r="AL8" s="14"/>
      <c r="AM8" s="3">
        <v>0.505967700209904</v>
      </c>
      <c r="AN8" s="9">
        <v>0.13684835479616334</v>
      </c>
      <c r="AO8" s="11">
        <v>1.1610915823279206</v>
      </c>
      <c r="AP8" s="14"/>
      <c r="AQ8" s="3">
        <v>0.538155156420704</v>
      </c>
      <c r="AR8" s="9">
        <v>0.13362657500225744</v>
      </c>
      <c r="AS8" s="10">
        <v>1.0360240908645046</v>
      </c>
      <c r="AT8" s="14"/>
      <c r="AU8" s="3">
        <v>0.45588459690903721</v>
      </c>
      <c r="AV8" s="9">
        <v>0.10201354733433395</v>
      </c>
      <c r="AW8" s="9">
        <v>0.9875276743374759</v>
      </c>
      <c r="AX8" s="14"/>
      <c r="AY8" s="3">
        <v>0.3701688372380455</v>
      </c>
      <c r="AZ8" s="9">
        <v>0.11190550277769049</v>
      </c>
      <c r="BA8" s="11">
        <v>1.5226089151341675</v>
      </c>
      <c r="BB8" s="14"/>
      <c r="BC8" s="3">
        <v>0.41895411014436151</v>
      </c>
      <c r="BD8" s="9">
        <v>0.11624246381891695</v>
      </c>
      <c r="BE8" s="11">
        <v>1.4845915881522134</v>
      </c>
      <c r="BF8" s="14"/>
      <c r="BG8" s="3">
        <v>0.31517412155744734</v>
      </c>
      <c r="BH8" s="9">
        <v>6.8793519402286021E-2</v>
      </c>
      <c r="BI8" s="11">
        <v>1.3768452397824895</v>
      </c>
    </row>
    <row r="9" spans="2:61" ht="42.75" customHeight="1" x14ac:dyDescent="0.3">
      <c r="B9" s="19" t="s">
        <v>4</v>
      </c>
      <c r="C9" s="3">
        <v>2.243405638217105</v>
      </c>
      <c r="D9" s="7">
        <v>1.8221672685223476</v>
      </c>
      <c r="E9" s="8">
        <v>1.4380390522880089</v>
      </c>
      <c r="F9" s="14"/>
      <c r="G9" s="3">
        <v>2.2179525206623367</v>
      </c>
      <c r="H9" s="9">
        <v>1.9015111237312803</v>
      </c>
      <c r="I9" s="10">
        <v>2.1157082256026185</v>
      </c>
      <c r="J9" s="14"/>
      <c r="K9" s="3">
        <v>2.6145712019974354</v>
      </c>
      <c r="L9" s="9">
        <v>1.8226635570402911</v>
      </c>
      <c r="M9" s="11">
        <v>1.7828075670806129</v>
      </c>
      <c r="N9" s="14"/>
      <c r="O9" s="3">
        <v>2.8853703755142206</v>
      </c>
      <c r="P9" s="9">
        <v>1.7517661701507885</v>
      </c>
      <c r="Q9" s="11">
        <v>1.6400745817773583</v>
      </c>
      <c r="R9" s="14"/>
      <c r="S9" s="3">
        <v>3.1185509106992222</v>
      </c>
      <c r="T9" s="9">
        <v>1.589144401543882</v>
      </c>
      <c r="U9" s="11">
        <v>1.8261904395735582</v>
      </c>
      <c r="V9" s="14"/>
      <c r="W9" s="3">
        <v>3.0287730483958519</v>
      </c>
      <c r="X9" s="9">
        <v>1.5094104631499099</v>
      </c>
      <c r="Y9" s="10">
        <v>1.9424830202385206</v>
      </c>
      <c r="Z9" s="14"/>
      <c r="AA9" s="3">
        <v>3.0754625036120289</v>
      </c>
      <c r="AB9" s="9">
        <v>1.7407551747924273</v>
      </c>
      <c r="AC9" s="10">
        <v>2.1633649865886393</v>
      </c>
      <c r="AD9" s="14"/>
      <c r="AE9" s="3">
        <v>3.1615258563885975</v>
      </c>
      <c r="AF9" s="9">
        <v>2.0687703707474889</v>
      </c>
      <c r="AG9" s="11">
        <v>2.5877185685034547</v>
      </c>
      <c r="AH9" s="14"/>
      <c r="AI9" s="3">
        <v>3.3691016368311226</v>
      </c>
      <c r="AJ9" s="9">
        <v>2.0020268808364281</v>
      </c>
      <c r="AK9" s="10">
        <v>2.5396280540798464</v>
      </c>
      <c r="AL9" s="14"/>
      <c r="AM9" s="3">
        <v>3.2946816311907519</v>
      </c>
      <c r="AN9" s="9">
        <v>1.8591468189963041</v>
      </c>
      <c r="AO9" s="11">
        <v>2.4224226722335893</v>
      </c>
      <c r="AP9" s="14"/>
      <c r="AQ9" s="3">
        <v>3.3022407869895485</v>
      </c>
      <c r="AR9" s="9">
        <v>1.7910123599860235</v>
      </c>
      <c r="AS9" s="10">
        <v>2.2629469284639714</v>
      </c>
      <c r="AT9" s="14"/>
      <c r="AU9" s="3">
        <v>3.1646108513152447</v>
      </c>
      <c r="AV9" s="9">
        <v>1.7889501622725577</v>
      </c>
      <c r="AW9" s="9">
        <v>2.4947341567176191</v>
      </c>
      <c r="AX9" s="14"/>
      <c r="AY9" s="3">
        <v>3.7586624336058816</v>
      </c>
      <c r="AZ9" s="9">
        <v>2.176016859984073</v>
      </c>
      <c r="BA9" s="11">
        <v>2.9158535858825378</v>
      </c>
      <c r="BB9" s="14"/>
      <c r="BC9" s="3">
        <v>3.6846479646454071</v>
      </c>
      <c r="BD9" s="9">
        <v>1.8275108365677524</v>
      </c>
      <c r="BE9" s="11">
        <v>2.6538269742616878</v>
      </c>
      <c r="BF9" s="14"/>
      <c r="BG9" s="3">
        <v>3.4133147577524454</v>
      </c>
      <c r="BH9" s="9">
        <v>1.9956622348410458</v>
      </c>
      <c r="BI9" s="11">
        <v>3.6880674142963423</v>
      </c>
    </row>
    <row r="10" spans="2:61" ht="28.5" customHeight="1" x14ac:dyDescent="0.3">
      <c r="B10" s="16" t="s">
        <v>5</v>
      </c>
      <c r="C10" s="3">
        <v>7.3807675773769574</v>
      </c>
      <c r="D10" s="7">
        <v>21.864491725555393</v>
      </c>
      <c r="E10" s="8">
        <v>5.2447899838220504</v>
      </c>
      <c r="F10" s="14"/>
      <c r="G10" s="3">
        <v>6.3259276604622361</v>
      </c>
      <c r="H10" s="9">
        <v>19.029148069280481</v>
      </c>
      <c r="I10" s="10">
        <v>7.4234241157054912</v>
      </c>
      <c r="J10" s="14"/>
      <c r="K10" s="3">
        <v>6.2873231128451224</v>
      </c>
      <c r="L10" s="9">
        <v>19.374230431297011</v>
      </c>
      <c r="M10" s="11">
        <v>7.8805605973773654</v>
      </c>
      <c r="N10" s="14"/>
      <c r="O10" s="3">
        <v>6.2098425135293516</v>
      </c>
      <c r="P10" s="9">
        <v>15.785357547801659</v>
      </c>
      <c r="Q10" s="11">
        <v>6.8669339233334172</v>
      </c>
      <c r="R10" s="14"/>
      <c r="S10" s="3">
        <v>5.7170724618064206</v>
      </c>
      <c r="T10" s="9">
        <v>17.14918819458131</v>
      </c>
      <c r="U10" s="11">
        <v>10.749924410961619</v>
      </c>
      <c r="V10" s="14"/>
      <c r="W10" s="3">
        <v>5.5602796210292871</v>
      </c>
      <c r="X10" s="9">
        <v>21.207504848612189</v>
      </c>
      <c r="Y10" s="10">
        <v>14.866527881087523</v>
      </c>
      <c r="Z10" s="14"/>
      <c r="AA10" s="3">
        <v>5.5699014247906558</v>
      </c>
      <c r="AB10" s="9">
        <v>22.905571198622727</v>
      </c>
      <c r="AC10" s="10">
        <v>15.717959129344303</v>
      </c>
      <c r="AD10" s="14"/>
      <c r="AE10" s="3">
        <v>6.2257544366702744</v>
      </c>
      <c r="AF10" s="9">
        <v>22.934388376059314</v>
      </c>
      <c r="AG10" s="11">
        <v>14.567890505406423</v>
      </c>
      <c r="AH10" s="14"/>
      <c r="AI10" s="3">
        <v>5.9173988270746785</v>
      </c>
      <c r="AJ10" s="9">
        <v>24.628033955939124</v>
      </c>
      <c r="AK10" s="10">
        <v>17.787430925887843</v>
      </c>
      <c r="AL10" s="14"/>
      <c r="AM10" s="3">
        <v>5.9984336011614063</v>
      </c>
      <c r="AN10" s="9">
        <v>22.922938474843981</v>
      </c>
      <c r="AO10" s="11">
        <v>16.405222393379749</v>
      </c>
      <c r="AP10" s="14"/>
      <c r="AQ10" s="3">
        <v>6.1279609723992916</v>
      </c>
      <c r="AR10" s="9">
        <v>22.122553538008283</v>
      </c>
      <c r="AS10" s="10">
        <v>15.062733319898156</v>
      </c>
      <c r="AT10" s="14"/>
      <c r="AU10" s="3">
        <v>5.8505538547022997</v>
      </c>
      <c r="AV10" s="9">
        <v>22.332622055750065</v>
      </c>
      <c r="AW10" s="9">
        <v>16.845700656007637</v>
      </c>
      <c r="AX10" s="14"/>
      <c r="AY10" s="3">
        <v>5.9934460745392792</v>
      </c>
      <c r="AZ10" s="9">
        <v>24.504298121871326</v>
      </c>
      <c r="BA10" s="11">
        <v>20.59218568075595</v>
      </c>
      <c r="BB10" s="14"/>
      <c r="BC10" s="3">
        <v>6.2884557420806431</v>
      </c>
      <c r="BD10" s="9">
        <v>26.750034570452211</v>
      </c>
      <c r="BE10" s="11">
        <v>22.760876551784019</v>
      </c>
      <c r="BF10" s="14"/>
      <c r="BG10" s="3">
        <v>6.9445136331433339</v>
      </c>
      <c r="BH10" s="9">
        <v>28.904027969226512</v>
      </c>
      <c r="BI10" s="11">
        <v>26.254556375442792</v>
      </c>
    </row>
    <row r="11" spans="2:61" ht="32.25" customHeight="1" x14ac:dyDescent="0.3">
      <c r="B11" s="15" t="s">
        <v>6</v>
      </c>
      <c r="C11" s="3">
        <v>1.0719457846573517</v>
      </c>
      <c r="D11" s="7">
        <v>52.653775393739252</v>
      </c>
      <c r="E11" s="8">
        <v>86.965488694309542</v>
      </c>
      <c r="F11" s="14"/>
      <c r="G11" s="3">
        <v>1.6432482241168005</v>
      </c>
      <c r="H11" s="9">
        <v>53.037375343227609</v>
      </c>
      <c r="I11" s="10">
        <v>79.650407429634356</v>
      </c>
      <c r="J11" s="14"/>
      <c r="K11" s="3">
        <v>1.6957232491223482</v>
      </c>
      <c r="L11" s="9">
        <v>53.161916555097285</v>
      </c>
      <c r="M11" s="11">
        <v>80.175944865610475</v>
      </c>
      <c r="N11" s="14"/>
      <c r="O11" s="3">
        <v>1.940620916752317</v>
      </c>
      <c r="P11" s="9">
        <v>58.135471339273494</v>
      </c>
      <c r="Q11" s="11">
        <v>80.926269541684078</v>
      </c>
      <c r="R11" s="14"/>
      <c r="S11" s="3">
        <v>2.8308423021556783</v>
      </c>
      <c r="T11" s="9">
        <v>59.449134834016036</v>
      </c>
      <c r="U11" s="11">
        <v>75.26020602444143</v>
      </c>
      <c r="V11" s="14"/>
      <c r="W11" s="3">
        <v>3.1485135357378238</v>
      </c>
      <c r="X11" s="9">
        <v>57.235636810153927</v>
      </c>
      <c r="Y11" s="10">
        <v>70.856151715478802</v>
      </c>
      <c r="Z11" s="14"/>
      <c r="AA11" s="3">
        <v>2.9534970222278227</v>
      </c>
      <c r="AB11" s="9">
        <v>54.044215136735794</v>
      </c>
      <c r="AC11" s="10">
        <v>69.938323060169111</v>
      </c>
      <c r="AD11" s="14"/>
      <c r="AE11" s="3">
        <v>2.9497916377481221</v>
      </c>
      <c r="AF11" s="9">
        <v>49.739979568023287</v>
      </c>
      <c r="AG11" s="11">
        <v>66.683095963953306</v>
      </c>
      <c r="AH11" s="14"/>
      <c r="AI11" s="3">
        <v>3.2094617857637129</v>
      </c>
      <c r="AJ11" s="9">
        <v>45.437502488415831</v>
      </c>
      <c r="AK11" s="10">
        <v>60.505738652098209</v>
      </c>
      <c r="AL11" s="14"/>
      <c r="AM11" s="3">
        <v>3.1937058420336033</v>
      </c>
      <c r="AN11" s="9">
        <v>46.890594981450199</v>
      </c>
      <c r="AO11" s="11">
        <v>63.029014972435462</v>
      </c>
      <c r="AP11" s="14"/>
      <c r="AQ11" s="3">
        <v>2.9373709650017581</v>
      </c>
      <c r="AR11" s="9">
        <v>44.891887927009321</v>
      </c>
      <c r="AS11" s="10">
        <v>63.766649059333425</v>
      </c>
      <c r="AT11" s="14"/>
      <c r="AU11" s="3">
        <v>3.0570875984090153</v>
      </c>
      <c r="AV11" s="9">
        <v>39.976486954666917</v>
      </c>
      <c r="AW11" s="9">
        <v>57.708938723253972</v>
      </c>
      <c r="AX11" s="14"/>
      <c r="AY11" s="3">
        <v>3.6831759707611234</v>
      </c>
      <c r="AZ11" s="9">
        <v>34.096642306448068</v>
      </c>
      <c r="BA11" s="11">
        <v>46.625760152818962</v>
      </c>
      <c r="BB11" s="14"/>
      <c r="BC11" s="3">
        <v>4.1054676314079188</v>
      </c>
      <c r="BD11" s="9">
        <v>34.796500265897507</v>
      </c>
      <c r="BE11" s="11">
        <v>45.350447623285284</v>
      </c>
      <c r="BF11" s="14"/>
      <c r="BG11" s="3">
        <v>5.6765031975924236</v>
      </c>
      <c r="BH11" s="9">
        <v>34.686679023298787</v>
      </c>
      <c r="BI11" s="11">
        <v>38.545171749193983</v>
      </c>
    </row>
    <row r="12" spans="2:61" ht="39.75" customHeight="1" x14ac:dyDescent="0.3">
      <c r="B12" s="15" t="s">
        <v>7</v>
      </c>
      <c r="C12" s="3">
        <v>1.6318277634065548</v>
      </c>
      <c r="D12" s="7">
        <v>9.9492685845805895E-2</v>
      </c>
      <c r="E12" s="8">
        <v>0.10794613155311442</v>
      </c>
      <c r="F12" s="14"/>
      <c r="G12" s="3">
        <v>1.6062423494887823</v>
      </c>
      <c r="H12" s="9">
        <v>0.172404087185623</v>
      </c>
      <c r="I12" s="10">
        <v>0.26487784506758644</v>
      </c>
      <c r="J12" s="14"/>
      <c r="K12" s="3">
        <v>1.2507978732020069</v>
      </c>
      <c r="L12" s="9">
        <v>0.14305138135442136</v>
      </c>
      <c r="M12" s="11">
        <v>0.2924848352098377</v>
      </c>
      <c r="N12" s="14"/>
      <c r="O12" s="3">
        <v>1.2965428345585821</v>
      </c>
      <c r="P12" s="9">
        <v>6.1121310973042943E-2</v>
      </c>
      <c r="Q12" s="11">
        <v>0.12734878994766932</v>
      </c>
      <c r="R12" s="14"/>
      <c r="S12" s="3">
        <v>1.428429190406274</v>
      </c>
      <c r="T12" s="9">
        <v>5.1932719307817808E-2</v>
      </c>
      <c r="U12" s="11">
        <v>0.13029204126754348</v>
      </c>
      <c r="V12" s="14"/>
      <c r="W12" s="3">
        <v>1.4968025711041268</v>
      </c>
      <c r="X12" s="9">
        <v>0.14119876142956128</v>
      </c>
      <c r="Y12" s="10">
        <v>0.36769097801845368</v>
      </c>
      <c r="Z12" s="14"/>
      <c r="AA12" s="3">
        <v>1.4681295349850687</v>
      </c>
      <c r="AB12" s="9">
        <v>0.14804219459072859</v>
      </c>
      <c r="AC12" s="10">
        <v>0.38541061947581223</v>
      </c>
      <c r="AD12" s="14"/>
      <c r="AE12" s="3">
        <v>1.2788424926254691</v>
      </c>
      <c r="AF12" s="9">
        <v>9.3648465756189472E-2</v>
      </c>
      <c r="AG12" s="11">
        <v>0.28959102696961275</v>
      </c>
      <c r="AH12" s="14"/>
      <c r="AI12" s="3">
        <v>1.363062516416784</v>
      </c>
      <c r="AJ12" s="9">
        <v>0.1324772044558799</v>
      </c>
      <c r="AK12" s="10">
        <v>0.41537437818379164</v>
      </c>
      <c r="AL12" s="14"/>
      <c r="AM12" s="3">
        <v>1.2788196703918597</v>
      </c>
      <c r="AN12" s="9">
        <v>0.15258342602718664</v>
      </c>
      <c r="AO12" s="11">
        <v>0.51220963493713112</v>
      </c>
      <c r="AP12" s="14"/>
      <c r="AQ12" s="3">
        <v>1.25761697878171</v>
      </c>
      <c r="AR12" s="9">
        <v>9.2669976232858775E-2</v>
      </c>
      <c r="AS12" s="10">
        <v>0.30745048512358764</v>
      </c>
      <c r="AT12" s="14"/>
      <c r="AU12" s="3">
        <v>1.2617487965418088</v>
      </c>
      <c r="AV12" s="9">
        <v>0.11036669656019311</v>
      </c>
      <c r="AW12" s="9">
        <v>0.38602149537470459</v>
      </c>
      <c r="AX12" s="14"/>
      <c r="AY12" s="3">
        <v>1.1900258709645142</v>
      </c>
      <c r="AZ12" s="9">
        <v>0.10979659445794575</v>
      </c>
      <c r="BA12" s="11">
        <v>0.46469633491582718</v>
      </c>
      <c r="BB12" s="14"/>
      <c r="BC12" s="3">
        <v>1.0437769506196457</v>
      </c>
      <c r="BD12" s="9">
        <v>0.16250686151794527</v>
      </c>
      <c r="BE12" s="11">
        <v>0.83305302367322032</v>
      </c>
      <c r="BF12" s="14"/>
      <c r="BG12" s="3">
        <v>0.88730932250502514</v>
      </c>
      <c r="BH12" s="9">
        <v>0.13337063670681593</v>
      </c>
      <c r="BI12" s="11">
        <v>0.94814188086453421</v>
      </c>
    </row>
    <row r="13" spans="2:61" ht="40.5" customHeight="1" x14ac:dyDescent="0.3">
      <c r="B13" s="15" t="s">
        <v>8</v>
      </c>
      <c r="C13" s="3">
        <v>17.87522342102497</v>
      </c>
      <c r="D13" s="7">
        <v>1.9576473673885335</v>
      </c>
      <c r="E13" s="8">
        <v>0.1938979564821503</v>
      </c>
      <c r="F13" s="14"/>
      <c r="G13" s="3">
        <v>17.446609667506038</v>
      </c>
      <c r="H13" s="9">
        <v>2.3974440694687531</v>
      </c>
      <c r="I13" s="10">
        <v>0.33911467865242778</v>
      </c>
      <c r="J13" s="14"/>
      <c r="K13" s="3">
        <v>17.216106515940343</v>
      </c>
      <c r="L13" s="9">
        <v>1.8477155991624248</v>
      </c>
      <c r="M13" s="11">
        <v>0.27447235981995688</v>
      </c>
      <c r="N13" s="14"/>
      <c r="O13" s="3">
        <v>15.99670607947275</v>
      </c>
      <c r="P13" s="9">
        <v>1.8009492843349788</v>
      </c>
      <c r="Q13" s="11">
        <v>0.30413048123345116</v>
      </c>
      <c r="R13" s="14"/>
      <c r="S13" s="3">
        <v>14.899736724675623</v>
      </c>
      <c r="T13" s="9">
        <v>1.4180734133544497</v>
      </c>
      <c r="U13" s="11">
        <v>0.34107953413310393</v>
      </c>
      <c r="V13" s="14"/>
      <c r="W13" s="3">
        <v>14.652874513831833</v>
      </c>
      <c r="X13" s="9">
        <v>1.6085196153405643</v>
      </c>
      <c r="Y13" s="10">
        <v>0.427878178257733</v>
      </c>
      <c r="Z13" s="14"/>
      <c r="AA13" s="3">
        <v>13.782423285166637</v>
      </c>
      <c r="AB13" s="9">
        <v>1.5491715190883233</v>
      </c>
      <c r="AC13" s="10">
        <v>0.42961205403383612</v>
      </c>
      <c r="AD13" s="14"/>
      <c r="AE13" s="3">
        <v>14.181351695541723</v>
      </c>
      <c r="AF13" s="9">
        <v>1.7097538790266433</v>
      </c>
      <c r="AG13" s="11">
        <v>0.47677937803995568</v>
      </c>
      <c r="AH13" s="14"/>
      <c r="AI13" s="3">
        <v>14.154230122120145</v>
      </c>
      <c r="AJ13" s="9">
        <v>1.7191865667660462</v>
      </c>
      <c r="AK13" s="10">
        <v>0.51910006237934736</v>
      </c>
      <c r="AL13" s="14"/>
      <c r="AM13" s="3">
        <v>13.55817404249956</v>
      </c>
      <c r="AN13" s="9">
        <v>1.3800849342615122</v>
      </c>
      <c r="AO13" s="11">
        <v>0.43697269447520148</v>
      </c>
      <c r="AP13" s="14"/>
      <c r="AQ13" s="3">
        <v>13.861428751496792</v>
      </c>
      <c r="AR13" s="9">
        <v>1.4105860251313365</v>
      </c>
      <c r="AS13" s="10">
        <v>0.42459619991099407</v>
      </c>
      <c r="AT13" s="14"/>
      <c r="AU13" s="3">
        <v>13.444614741538464</v>
      </c>
      <c r="AV13" s="9">
        <v>1.3317972617417266</v>
      </c>
      <c r="AW13" s="9">
        <v>0.43715565421861385</v>
      </c>
      <c r="AX13" s="14"/>
      <c r="AY13" s="3">
        <v>13.466349959350255</v>
      </c>
      <c r="AZ13" s="9">
        <v>1.4932519259120469</v>
      </c>
      <c r="BA13" s="11">
        <v>0.55849587171162618</v>
      </c>
      <c r="BB13" s="14"/>
      <c r="BC13" s="3">
        <v>14.070851015238812</v>
      </c>
      <c r="BD13" s="9">
        <v>1.6247933238235917</v>
      </c>
      <c r="BE13" s="11">
        <v>0.61785477248725773</v>
      </c>
      <c r="BF13" s="14"/>
      <c r="BG13" s="3">
        <v>14.902729706960779</v>
      </c>
      <c r="BH13" s="9">
        <v>1.7971653646051289</v>
      </c>
      <c r="BI13" s="11">
        <v>0.76069465714217521</v>
      </c>
    </row>
    <row r="14" spans="2:61" ht="33" customHeight="1" x14ac:dyDescent="0.3">
      <c r="B14" s="15" t="s">
        <v>9</v>
      </c>
      <c r="C14" s="3">
        <v>8.2402031083275471</v>
      </c>
      <c r="D14" s="7">
        <v>16.911488598823873</v>
      </c>
      <c r="E14" s="8">
        <v>3.6335753166985771</v>
      </c>
      <c r="F14" s="14"/>
      <c r="G14" s="3">
        <v>6.9911335882981582</v>
      </c>
      <c r="H14" s="9">
        <v>19.538292686036989</v>
      </c>
      <c r="I14" s="10">
        <v>6.8968083758949374</v>
      </c>
      <c r="J14" s="14"/>
      <c r="K14" s="3">
        <v>7.2013784920387893</v>
      </c>
      <c r="L14" s="9">
        <v>19.997370005850563</v>
      </c>
      <c r="M14" s="11">
        <v>7.101591334283599</v>
      </c>
      <c r="N14" s="14"/>
      <c r="O14" s="3">
        <v>6.8163186205113275</v>
      </c>
      <c r="P14" s="9">
        <v>18.672172516329685</v>
      </c>
      <c r="Q14" s="11">
        <v>7.4000388505343553</v>
      </c>
      <c r="R14" s="14"/>
      <c r="S14" s="3">
        <v>6.6809109776446771</v>
      </c>
      <c r="T14" s="9">
        <v>17.465102837515943</v>
      </c>
      <c r="U14" s="11">
        <v>9.3685203235820627</v>
      </c>
      <c r="V14" s="14"/>
      <c r="W14" s="3">
        <v>6.6513931222165343</v>
      </c>
      <c r="X14" s="9">
        <v>15.855795191827184</v>
      </c>
      <c r="Y14" s="10">
        <v>9.2916323528357676</v>
      </c>
      <c r="Z14" s="14"/>
      <c r="AA14" s="3">
        <v>7.0363282447436042</v>
      </c>
      <c r="AB14" s="9">
        <v>17.198188247180966</v>
      </c>
      <c r="AC14" s="10">
        <v>9.34198456195573</v>
      </c>
      <c r="AD14" s="14"/>
      <c r="AE14" s="3">
        <v>6.3163866635340353</v>
      </c>
      <c r="AF14" s="9">
        <v>20.476936999606487</v>
      </c>
      <c r="AG14" s="11">
        <v>12.820287923588822</v>
      </c>
      <c r="AH14" s="14"/>
      <c r="AI14" s="3">
        <v>6.5100705119901532</v>
      </c>
      <c r="AJ14" s="9">
        <v>23.145539104097374</v>
      </c>
      <c r="AK14" s="10">
        <v>15.19483304041049</v>
      </c>
      <c r="AL14" s="14"/>
      <c r="AM14" s="3">
        <v>7.1917802590075866</v>
      </c>
      <c r="AN14" s="9">
        <v>24.170490206885464</v>
      </c>
      <c r="AO14" s="11">
        <v>14.427754322331594</v>
      </c>
      <c r="AP14" s="14"/>
      <c r="AQ14" s="3">
        <v>7.2882254579548951</v>
      </c>
      <c r="AR14" s="9">
        <v>27.197176888141353</v>
      </c>
      <c r="AS14" s="10">
        <v>15.569926056918957</v>
      </c>
      <c r="AT14" s="14"/>
      <c r="AU14" s="3">
        <v>7.2184121475899801</v>
      </c>
      <c r="AV14" s="9">
        <v>31.734255245446587</v>
      </c>
      <c r="AW14" s="9">
        <v>19.40139597795806</v>
      </c>
      <c r="AX14" s="14"/>
      <c r="AY14" s="3">
        <v>6.9341187043521719</v>
      </c>
      <c r="AZ14" s="9">
        <v>33.355873050995413</v>
      </c>
      <c r="BA14" s="11">
        <v>24.228014257240236</v>
      </c>
      <c r="BB14" s="14"/>
      <c r="BC14" s="3">
        <v>7.22266605131529</v>
      </c>
      <c r="BD14" s="9">
        <v>31.431439802071996</v>
      </c>
      <c r="BE14" s="11">
        <v>23.284954021629932</v>
      </c>
      <c r="BF14" s="14"/>
      <c r="BG14" s="3">
        <v>7.3298835869336241</v>
      </c>
      <c r="BH14" s="9">
        <v>28.440906888704319</v>
      </c>
      <c r="BI14" s="11">
        <v>24.475665752584405</v>
      </c>
    </row>
    <row r="15" spans="2:61" ht="33.75" customHeight="1" x14ac:dyDescent="0.3">
      <c r="B15" s="15" t="s">
        <v>10</v>
      </c>
      <c r="C15" s="3">
        <v>5.5170907165574627</v>
      </c>
      <c r="D15" s="7">
        <v>0.17324963805126284</v>
      </c>
      <c r="E15" s="8">
        <v>5.5597140712029189E-2</v>
      </c>
      <c r="F15" s="14"/>
      <c r="G15" s="3">
        <v>4.739172537245925</v>
      </c>
      <c r="H15" s="9">
        <v>0.15973128566791808</v>
      </c>
      <c r="I15" s="10">
        <v>8.3175729071254881E-2</v>
      </c>
      <c r="J15" s="14"/>
      <c r="K15" s="3">
        <v>5.1234292606952767</v>
      </c>
      <c r="L15" s="9">
        <v>0.16311797436014736</v>
      </c>
      <c r="M15" s="11">
        <v>8.1421576545435276E-2</v>
      </c>
      <c r="N15" s="14"/>
      <c r="O15" s="3">
        <v>4.9111461213508489</v>
      </c>
      <c r="P15" s="9">
        <v>0.13576821838566513</v>
      </c>
      <c r="Q15" s="11">
        <v>7.4679997454403207E-2</v>
      </c>
      <c r="R15" s="14"/>
      <c r="S15" s="3">
        <v>5.0718187811031088</v>
      </c>
      <c r="T15" s="9">
        <v>0.20009438917958716</v>
      </c>
      <c r="U15" s="11">
        <v>0.14138610297781784</v>
      </c>
      <c r="V15" s="14"/>
      <c r="W15" s="3">
        <v>5.9807601350723489</v>
      </c>
      <c r="X15" s="9">
        <v>0.22783530106624203</v>
      </c>
      <c r="Y15" s="10">
        <v>0.14848453977907655</v>
      </c>
      <c r="Z15" s="14"/>
      <c r="AA15" s="3">
        <v>6.3858453480606965</v>
      </c>
      <c r="AB15" s="9">
        <v>0.22996546986448482</v>
      </c>
      <c r="AC15" s="10">
        <v>0.1376406679328056</v>
      </c>
      <c r="AD15" s="14"/>
      <c r="AE15" s="3">
        <v>6.545420620096456</v>
      </c>
      <c r="AF15" s="9">
        <v>0.31743181240638269</v>
      </c>
      <c r="AG15" s="11">
        <v>0.19178488705164062</v>
      </c>
      <c r="AH15" s="14"/>
      <c r="AI15" s="3">
        <v>6.1411343155888094</v>
      </c>
      <c r="AJ15" s="9">
        <v>0.30268361143026645</v>
      </c>
      <c r="AK15" s="10">
        <v>0.21064668800227407</v>
      </c>
      <c r="AL15" s="14"/>
      <c r="AM15" s="3">
        <v>6.5425003324245576</v>
      </c>
      <c r="AN15" s="9">
        <v>0.25258546921097424</v>
      </c>
      <c r="AO15" s="11">
        <v>0.16573502519052488</v>
      </c>
      <c r="AP15" s="14"/>
      <c r="AQ15" s="3">
        <v>6.9321017551230462</v>
      </c>
      <c r="AR15" s="9">
        <v>0.26334390730485202</v>
      </c>
      <c r="AS15" s="10">
        <v>0.15850496444189321</v>
      </c>
      <c r="AT15" s="14"/>
      <c r="AU15" s="3">
        <v>7.3384828184578268</v>
      </c>
      <c r="AV15" s="9">
        <v>0.33075558874535071</v>
      </c>
      <c r="AW15" s="9">
        <v>0.198905711398496</v>
      </c>
      <c r="AX15" s="14"/>
      <c r="AY15" s="3">
        <v>4.3985343291329784</v>
      </c>
      <c r="AZ15" s="9">
        <v>9.0852120323817648E-2</v>
      </c>
      <c r="BA15" s="11">
        <v>0.10403126078230945</v>
      </c>
      <c r="BB15" s="14"/>
      <c r="BC15" s="3">
        <v>5.6502305597182376</v>
      </c>
      <c r="BD15" s="9">
        <v>0.13764100192105491</v>
      </c>
      <c r="BE15" s="11">
        <v>0.13034377654395454</v>
      </c>
      <c r="BF15" s="14"/>
      <c r="BG15" s="3">
        <v>7.0789080299365068</v>
      </c>
      <c r="BH15" s="9">
        <v>0.1067970810476712</v>
      </c>
      <c r="BI15" s="11">
        <v>9.5165878991312097E-2</v>
      </c>
    </row>
    <row r="16" spans="2:61" ht="44.25" customHeight="1" x14ac:dyDescent="0.3">
      <c r="B16" s="15" t="s">
        <v>11</v>
      </c>
      <c r="C16" s="3">
        <v>20.563285882745408</v>
      </c>
      <c r="D16" s="7">
        <v>1.1253228489859541</v>
      </c>
      <c r="E16" s="8">
        <v>9.688908838328697E-2</v>
      </c>
      <c r="F16" s="14"/>
      <c r="G16" s="3">
        <v>21.995126732073008</v>
      </c>
      <c r="H16" s="9">
        <v>0.67581778365402922</v>
      </c>
      <c r="I16" s="10">
        <v>7.5824978583117625E-2</v>
      </c>
      <c r="J16" s="14"/>
      <c r="K16" s="3">
        <v>21.23836012005885</v>
      </c>
      <c r="L16" s="9">
        <v>0.68411512190130674</v>
      </c>
      <c r="M16" s="11">
        <v>8.2377127075062742E-2</v>
      </c>
      <c r="N16" s="14"/>
      <c r="O16" s="3">
        <v>21.3924867636896</v>
      </c>
      <c r="P16" s="9">
        <v>0.65886381305897046</v>
      </c>
      <c r="Q16" s="11">
        <v>8.320001694288548E-2</v>
      </c>
      <c r="R16" s="14"/>
      <c r="S16" s="3">
        <v>21.343912638645794</v>
      </c>
      <c r="T16" s="9">
        <v>0.64084361660985123</v>
      </c>
      <c r="U16" s="11">
        <v>0.10760032150731347</v>
      </c>
      <c r="V16" s="14"/>
      <c r="W16" s="3">
        <v>20.374354789749621</v>
      </c>
      <c r="X16" s="9">
        <v>0.5765391522394574</v>
      </c>
      <c r="Y16" s="10">
        <v>0.11029645337689016</v>
      </c>
      <c r="Z16" s="14"/>
      <c r="AA16" s="3">
        <v>20.309146846834562</v>
      </c>
      <c r="AB16" s="9">
        <v>0.49652392699388276</v>
      </c>
      <c r="AC16" s="10">
        <v>9.344391803231801E-2</v>
      </c>
      <c r="AD16" s="14"/>
      <c r="AE16" s="3">
        <v>20.474584221322541</v>
      </c>
      <c r="AF16" s="9">
        <v>0.63946800672658499</v>
      </c>
      <c r="AG16" s="11">
        <v>0.12351088184290124</v>
      </c>
      <c r="AH16" s="14"/>
      <c r="AI16" s="3">
        <v>20.48080739398981</v>
      </c>
      <c r="AJ16" s="9">
        <v>0.61141874823703157</v>
      </c>
      <c r="AK16" s="10">
        <v>0.12758687560054202</v>
      </c>
      <c r="AL16" s="14"/>
      <c r="AM16" s="3">
        <v>20.099891997570552</v>
      </c>
      <c r="AN16" s="9">
        <v>0.5658018961682435</v>
      </c>
      <c r="AO16" s="11">
        <v>0.12084268436309448</v>
      </c>
      <c r="AP16" s="14"/>
      <c r="AQ16" s="3">
        <v>20.125503038035813</v>
      </c>
      <c r="AR16" s="9">
        <v>0.48672517551574945</v>
      </c>
      <c r="AS16" s="10">
        <v>0.10090706840818754</v>
      </c>
      <c r="AT16" s="14"/>
      <c r="AU16" s="3">
        <v>19.832508115459923</v>
      </c>
      <c r="AV16" s="9">
        <v>0.53312935954989726</v>
      </c>
      <c r="AW16" s="9">
        <v>0.11863185012102979</v>
      </c>
      <c r="AX16" s="14"/>
      <c r="AY16" s="3">
        <v>21.675235953293257</v>
      </c>
      <c r="AZ16" s="9">
        <v>1.1393360028229902</v>
      </c>
      <c r="BA16" s="11">
        <v>0.26474317179193124</v>
      </c>
      <c r="BB16" s="14"/>
      <c r="BC16" s="3">
        <v>20.445058121912545</v>
      </c>
      <c r="BD16" s="9">
        <v>0.63428441570162364</v>
      </c>
      <c r="BE16" s="11">
        <v>0.16599856580751277</v>
      </c>
      <c r="BF16" s="14"/>
      <c r="BG16" s="3">
        <v>18.480097960165875</v>
      </c>
      <c r="BH16" s="9">
        <v>1.1007127646518666</v>
      </c>
      <c r="BI16" s="11">
        <v>0.37571443781389241</v>
      </c>
    </row>
    <row r="17" spans="2:61" ht="31.5" customHeight="1" x14ac:dyDescent="0.3">
      <c r="B17" s="15" t="s">
        <v>12</v>
      </c>
      <c r="C17" s="3">
        <v>31.917107296624724</v>
      </c>
      <c r="D17" s="7">
        <v>0.41625684793001683</v>
      </c>
      <c r="E17" s="8">
        <v>2.30902222789213E-2</v>
      </c>
      <c r="F17" s="14"/>
      <c r="G17" s="3">
        <v>33.531686039111548</v>
      </c>
      <c r="H17" s="9">
        <v>0.38582696350146678</v>
      </c>
      <c r="I17" s="10">
        <v>2.8395291609627445E-2</v>
      </c>
      <c r="J17" s="14"/>
      <c r="K17" s="3">
        <v>33.528567967440729</v>
      </c>
      <c r="L17" s="9">
        <v>0.37518934483177868</v>
      </c>
      <c r="M17" s="11">
        <v>2.8617647064482714E-2</v>
      </c>
      <c r="N17" s="14"/>
      <c r="O17" s="3">
        <v>34.49547344672385</v>
      </c>
      <c r="P17" s="9">
        <v>0.35975660185238056</v>
      </c>
      <c r="Q17" s="11">
        <v>2.8173168565391555E-2</v>
      </c>
      <c r="R17" s="14"/>
      <c r="S17" s="3">
        <v>34.524628592530348</v>
      </c>
      <c r="T17" s="9">
        <v>0.42884122580502437</v>
      </c>
      <c r="U17" s="11">
        <v>4.4514659367570125E-2</v>
      </c>
      <c r="V17" s="14"/>
      <c r="W17" s="3">
        <v>34.768671017586726</v>
      </c>
      <c r="X17" s="9">
        <v>0.39010158267363459</v>
      </c>
      <c r="Y17" s="10">
        <v>4.3732693727287331E-2</v>
      </c>
      <c r="Z17" s="14"/>
      <c r="AA17" s="3">
        <v>34.824660375146983</v>
      </c>
      <c r="AB17" s="9">
        <v>0.33491176292850977</v>
      </c>
      <c r="AC17" s="10">
        <v>3.6757507087874494E-2</v>
      </c>
      <c r="AD17" s="14"/>
      <c r="AE17" s="3">
        <v>33.940244869095082</v>
      </c>
      <c r="AF17" s="9">
        <v>0.42575447643343839</v>
      </c>
      <c r="AG17" s="11">
        <v>4.9607317601489849E-2</v>
      </c>
      <c r="AH17" s="14"/>
      <c r="AI17" s="3">
        <v>34.311650246911995</v>
      </c>
      <c r="AJ17" s="9">
        <v>0.43106981805600003</v>
      </c>
      <c r="AK17" s="10">
        <v>5.3693329360206474E-2</v>
      </c>
      <c r="AL17" s="14"/>
      <c r="AM17" s="3">
        <v>33.916000704652411</v>
      </c>
      <c r="AN17" s="9">
        <v>0.35775438027845907</v>
      </c>
      <c r="AO17" s="11">
        <v>4.5282460143133869E-2</v>
      </c>
      <c r="AP17" s="14"/>
      <c r="AQ17" s="3">
        <v>33.434539721354248</v>
      </c>
      <c r="AR17" s="9">
        <v>0.33514888121191549</v>
      </c>
      <c r="AS17" s="10">
        <v>4.1824133119816989E-2</v>
      </c>
      <c r="AT17" s="14"/>
      <c r="AU17" s="3">
        <v>33.981507608389371</v>
      </c>
      <c r="AV17" s="9">
        <v>0.39578840119658615</v>
      </c>
      <c r="AW17" s="9">
        <v>5.1400431448149903E-2</v>
      </c>
      <c r="AX17" s="14"/>
      <c r="AY17" s="3">
        <v>33.85479097603308</v>
      </c>
      <c r="AZ17" s="9">
        <v>0.45676928740371964</v>
      </c>
      <c r="BA17" s="11">
        <v>6.7953767250041014E-2</v>
      </c>
      <c r="BB17" s="14"/>
      <c r="BC17" s="3">
        <v>32.850069812942436</v>
      </c>
      <c r="BD17" s="9">
        <v>0.43078544942472247</v>
      </c>
      <c r="BE17" s="11">
        <v>7.0167075081749242E-2</v>
      </c>
      <c r="BF17" s="14"/>
      <c r="BG17" s="3">
        <v>30.690875664183164</v>
      </c>
      <c r="BH17" s="9">
        <v>0.46984060795687865</v>
      </c>
      <c r="BI17" s="11">
        <v>9.6567151384014338E-2</v>
      </c>
    </row>
    <row r="18" spans="2:61" ht="31.5" customHeight="1" x14ac:dyDescent="0.3">
      <c r="B18" s="15" t="s">
        <v>13</v>
      </c>
      <c r="C18" s="3">
        <v>100</v>
      </c>
      <c r="D18" s="7">
        <v>100.00000000000001</v>
      </c>
      <c r="E18" s="8">
        <v>100</v>
      </c>
      <c r="F18" s="14"/>
      <c r="G18" s="3">
        <v>100</v>
      </c>
      <c r="H18" s="9">
        <v>99.999999999999986</v>
      </c>
      <c r="I18" s="10">
        <v>100</v>
      </c>
      <c r="J18" s="14"/>
      <c r="K18" s="3">
        <v>99.999999999999986</v>
      </c>
      <c r="L18" s="9">
        <v>99.999999999999986</v>
      </c>
      <c r="M18" s="11">
        <v>100</v>
      </c>
      <c r="N18" s="14"/>
      <c r="O18" s="3">
        <v>100</v>
      </c>
      <c r="P18" s="9">
        <v>99.999999999999986</v>
      </c>
      <c r="Q18" s="11">
        <v>100</v>
      </c>
      <c r="R18" s="14"/>
      <c r="S18" s="3">
        <v>100</v>
      </c>
      <c r="T18" s="9">
        <v>100</v>
      </c>
      <c r="U18" s="11">
        <v>100</v>
      </c>
      <c r="V18" s="14"/>
      <c r="W18" s="3">
        <v>100</v>
      </c>
      <c r="X18" s="9">
        <v>100</v>
      </c>
      <c r="Y18" s="10">
        <v>100</v>
      </c>
      <c r="Z18" s="14"/>
      <c r="AA18" s="3">
        <v>100</v>
      </c>
      <c r="AB18" s="9">
        <v>100</v>
      </c>
      <c r="AC18" s="10">
        <v>100</v>
      </c>
      <c r="AD18" s="14"/>
      <c r="AE18" s="3">
        <v>100</v>
      </c>
      <c r="AF18" s="9">
        <v>100</v>
      </c>
      <c r="AG18" s="11">
        <v>100</v>
      </c>
      <c r="AH18" s="14"/>
      <c r="AI18" s="3">
        <v>100</v>
      </c>
      <c r="AJ18" s="9">
        <v>100</v>
      </c>
      <c r="AK18" s="10">
        <v>100</v>
      </c>
      <c r="AL18" s="14"/>
      <c r="AM18" s="3">
        <v>100</v>
      </c>
      <c r="AN18" s="9">
        <v>100</v>
      </c>
      <c r="AO18" s="11">
        <v>99.999999999999986</v>
      </c>
      <c r="AP18" s="14"/>
      <c r="AQ18" s="3">
        <v>100</v>
      </c>
      <c r="AR18" s="9">
        <v>100</v>
      </c>
      <c r="AS18" s="10">
        <v>100</v>
      </c>
      <c r="AT18" s="14"/>
      <c r="AU18" s="3">
        <v>100</v>
      </c>
      <c r="AV18" s="9">
        <v>100</v>
      </c>
      <c r="AW18" s="9">
        <v>100</v>
      </c>
      <c r="AX18" s="14"/>
      <c r="AY18" s="3">
        <v>100</v>
      </c>
      <c r="AZ18" s="9">
        <v>100</v>
      </c>
      <c r="BA18" s="11">
        <v>100</v>
      </c>
      <c r="BB18" s="14"/>
      <c r="BC18" s="3">
        <v>100</v>
      </c>
      <c r="BD18" s="9">
        <v>100</v>
      </c>
      <c r="BE18" s="11">
        <v>100</v>
      </c>
      <c r="BF18" s="14"/>
      <c r="BG18" s="3">
        <v>99.999999999999986</v>
      </c>
      <c r="BH18" s="9">
        <v>100</v>
      </c>
      <c r="BI18" s="11">
        <v>100</v>
      </c>
    </row>
    <row r="19" spans="2:61" ht="61.5" customHeight="1" x14ac:dyDescent="0.3">
      <c r="B19" s="31" t="s">
        <v>14</v>
      </c>
      <c r="C19" s="32"/>
      <c r="D19" s="33"/>
      <c r="E19" s="4"/>
      <c r="F19" s="5"/>
      <c r="G19" s="5"/>
      <c r="H19" s="6"/>
      <c r="I19" s="6"/>
      <c r="J19" s="5"/>
      <c r="K19" s="6"/>
      <c r="L19" s="6"/>
      <c r="M19" s="6"/>
      <c r="N19" s="5"/>
      <c r="O19" s="6"/>
      <c r="P19" s="6"/>
      <c r="Q19" s="6"/>
      <c r="R19" s="5"/>
      <c r="S19" s="6"/>
      <c r="T19" s="6"/>
      <c r="U19" s="6"/>
      <c r="V19" s="5"/>
      <c r="W19" s="6"/>
      <c r="X19" s="6"/>
      <c r="Y19" s="6"/>
      <c r="Z19" s="5"/>
      <c r="AA19" s="30">
        <v>14</v>
      </c>
      <c r="AB19" s="30"/>
      <c r="AC19" s="6"/>
      <c r="AD19" s="5"/>
      <c r="AE19" s="6"/>
      <c r="AF19" s="6">
        <v>15</v>
      </c>
      <c r="AG19" s="6"/>
      <c r="AH19" s="5"/>
      <c r="AI19" s="6"/>
      <c r="AJ19" s="6">
        <v>16</v>
      </c>
      <c r="AK19" s="6"/>
      <c r="AL19" s="5"/>
      <c r="AM19" s="6"/>
      <c r="AN19" s="6"/>
      <c r="AO19" s="6"/>
      <c r="AP19" s="5"/>
      <c r="AQ19" s="6"/>
      <c r="AR19" s="6"/>
      <c r="AS19" s="6"/>
      <c r="AT19" s="5"/>
      <c r="AU19" s="6"/>
      <c r="AV19" s="6"/>
      <c r="AW19" s="6"/>
      <c r="AX19" s="5"/>
      <c r="AY19" s="6"/>
      <c r="AZ19" s="6"/>
      <c r="BA19" s="6"/>
      <c r="BB19" s="5"/>
      <c r="BC19" s="6"/>
      <c r="BD19" s="6"/>
      <c r="BE19" s="6"/>
      <c r="BF19" s="5"/>
      <c r="BG19" s="6"/>
      <c r="BH19" s="6"/>
      <c r="BI19" s="6"/>
    </row>
    <row r="20" spans="2:61" ht="25.5" customHeight="1" x14ac:dyDescent="0.3">
      <c r="B20" s="12"/>
      <c r="C20" s="13"/>
      <c r="D20" s="13"/>
      <c r="E20" s="5"/>
      <c r="F20" s="5"/>
      <c r="G20" s="5"/>
      <c r="H20" s="6"/>
      <c r="I20" s="6"/>
      <c r="J20" s="5"/>
      <c r="K20" s="6"/>
      <c r="L20" s="6"/>
      <c r="M20" s="6"/>
      <c r="N20" s="5"/>
      <c r="O20" s="6"/>
      <c r="P20" s="6"/>
      <c r="Q20" s="6"/>
      <c r="R20" s="5"/>
      <c r="S20" s="6"/>
      <c r="T20" s="6"/>
      <c r="U20" s="6"/>
      <c r="V20" s="5"/>
      <c r="W20" s="6"/>
      <c r="X20" s="6"/>
      <c r="Y20" s="6"/>
      <c r="Z20" s="5"/>
      <c r="AA20" s="6"/>
      <c r="AB20" s="6"/>
      <c r="AC20" s="6"/>
      <c r="AD20" s="5"/>
      <c r="AE20" s="6"/>
      <c r="AF20" s="6"/>
      <c r="AG20" s="6"/>
      <c r="AH20" s="5"/>
      <c r="AI20" s="6"/>
      <c r="AJ20" s="6"/>
      <c r="AK20" s="6"/>
      <c r="AL20" s="5"/>
      <c r="AM20" s="6"/>
      <c r="AN20" s="6"/>
      <c r="AO20" s="6"/>
      <c r="AP20" s="5"/>
      <c r="AQ20" s="6"/>
      <c r="AR20" s="6"/>
      <c r="AS20" s="6"/>
      <c r="AT20" s="5"/>
      <c r="AU20" s="6"/>
      <c r="AV20" s="6"/>
      <c r="AW20" s="6"/>
      <c r="AX20" s="5"/>
      <c r="AY20" s="6"/>
      <c r="AZ20" s="6"/>
      <c r="BA20" s="6"/>
      <c r="BB20" s="5"/>
      <c r="BC20" s="6"/>
      <c r="BD20" s="6"/>
      <c r="BE20" s="6"/>
      <c r="BF20" s="5"/>
      <c r="BG20" s="6"/>
      <c r="BH20" s="6"/>
      <c r="BI20" s="6"/>
    </row>
  </sheetData>
  <mergeCells count="22">
    <mergeCell ref="AM5:AO5"/>
    <mergeCell ref="AQ5:AS5"/>
    <mergeCell ref="C4:P4"/>
    <mergeCell ref="C3:I3"/>
    <mergeCell ref="AA3:AG3"/>
    <mergeCell ref="AA4:AJ4"/>
    <mergeCell ref="BC5:BE5"/>
    <mergeCell ref="BG5:BI5"/>
    <mergeCell ref="AA19:AB19"/>
    <mergeCell ref="B19:D19"/>
    <mergeCell ref="C5:E5"/>
    <mergeCell ref="G5:I5"/>
    <mergeCell ref="K5:M5"/>
    <mergeCell ref="O5:Q5"/>
    <mergeCell ref="S5:U5"/>
    <mergeCell ref="W5:Y5"/>
    <mergeCell ref="AY5:BA5"/>
    <mergeCell ref="B1:B5"/>
    <mergeCell ref="AU5:AW5"/>
    <mergeCell ref="AA5:AC5"/>
    <mergeCell ref="AE5:AG5"/>
    <mergeCell ref="AI5:AK5"/>
  </mergeCells>
  <dataValidations disablePrompts="1"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BD7:BE18 BH7:BI18 H7:I18 L7:M18 P7:Q18 T7:U18 X7:Y18 AB7:AC18 AF7:AG18 AJ7:AK18 AN7:AO18 AR7:AS18 AV7:AW18 AZ7:BA18" xr:uid="{00000000-0002-0000-0000-000000000000}">
      <formula1>IF(ISNUMBER(H7),H7&gt;0,OR(H7=":",H7="-"))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4" sqref="O1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2025-11-17T20:55:06Z</dcterms:modified>
</cp:coreProperties>
</file>